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<sst xmlns="http://schemas.openxmlformats.org/spreadsheetml/2006/main" count="31" uniqueCount="31">
  <si>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ANTONIO DE MIGUEL</t>
  </si>
  <si>
    <t>AROPESCA</t>
  </si>
  <si>
    <t>ATRIAN BAKER</t>
  </si>
  <si>
    <t>AVICOMASTER</t>
  </si>
  <si>
    <t>AVICOLA AMENOS</t>
  </si>
  <si>
    <t>CATAMAR</t>
  </si>
  <si>
    <t>C.B.G.</t>
  </si>
  <si>
    <t>CIA.GENERAL CARNIA</t>
  </si>
  <si>
    <t>FRUTAS ANTONIO</t>
  </si>
  <si>
    <t>GUZMAN</t>
  </si>
  <si>
    <t>LUANUR</t>
  </si>
  <si>
    <t>NAT PRODUCTS</t>
  </si>
  <si>
    <t>ICE NATURE</t>
  </si>
  <si>
    <t>ESCAÑO ALVAREZ</t>
  </si>
  <si>
    <t>T.G.T.</t>
  </si>
  <si>
    <t>TILMAD</t>
  </si>
  <si>
    <t>V.SERRET</t>
  </si>
  <si>
    <t>WELL DONE</t>
  </si>
  <si>
    <t>CONSORCIO DEL JABUGO</t>
  </si>
  <si>
    <t>EL CELLER D'EN JOAN</t>
  </si>
  <si>
    <t>MUNDIAL GOURMET</t>
  </si>
  <si>
    <t>CULTIUS LA GIRGOLA</t>
  </si>
  <si>
    <t>AL BUIT</t>
  </si>
  <si>
    <t>LACTALIS RESTAURACION</t>
  </si>
  <si>
    <t>HIJOS DE ANTONIO LOPEZ</t>
  </si>
  <si>
    <t>CIAL. FERRET</t>
  </si>
  <si>
    <t>FRIOLISA (confit)</t>
  </si>
  <si>
    <t>CIAL. ESCOLA</t>
  </si>
  <si>
    <t>OTROS</t>
  </si>
  <si>
    <t>FACT</t>
  </si>
  <si>
    <t>TOTAL GASTOS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</si>
</sst>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9" borderId="10" xfId="0" applyFont="1" applyFill="1" applyBorder="1" applyAlignment="1">
      <alignment/>
    </xf>
    <xf numFmtId="0" fontId="39" fillId="13" borderId="0" xfId="0" applyFont="1" applyFill="1" applyAlignment="1">
      <alignment/>
    </xf>
    <xf numFmtId="0" fontId="39" fillId="9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39" fillId="15" borderId="13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41" fillId="0" borderId="0" xfId="0" applyFont="1" applyAlignment="1">
      <alignment/>
    </xf>
    <xf numFmtId="0" fontId="41" fillId="13" borderId="0" xfId="0" applyFont="1" applyFill="1" applyAlignment="1">
      <alignment textRotation="90"/>
    </xf>
    <xf numFmtId="0" fontId="41" fillId="9" borderId="10" xfId="0" applyFont="1" applyFill="1" applyBorder="1" applyAlignment="1">
      <alignment/>
    </xf>
    <xf numFmtId="0" fontId="39" fillId="35" borderId="14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/>
    </xf>
    <xf numFmtId="0" fontId="42" fillId="36" borderId="17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D2" sqref="D2"/>
    </sheetView>
  </sheetViews>
  <sheetFormatPr defaultColWidth="11.421875" defaultRowHeight="15"/>
  <cols>
    <col min="1" max="30" width="4.57421875" style="1" customWidth="1"/>
    <col min="31" max="31" width="4.28125" style="1" customWidth="1"/>
    <col min="32" max="16384" width="11.421875" style="1" customWidth="1"/>
  </cols>
  <sheetData>
    <row r="1" spans="2:31" s="10" customFormat="1" ht="91.5">
      <c r="B1" s="11" t="s">
        <v>22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27</v>
      </c>
      <c r="J1" s="11" t="s">
        <v>6</v>
      </c>
      <c r="K1" s="11" t="s">
        <v>25</v>
      </c>
      <c r="L1" s="11" t="s">
        <v>7</v>
      </c>
      <c r="M1" s="11" t="s">
        <v>18</v>
      </c>
      <c r="N1" s="11" t="s">
        <v>21</v>
      </c>
      <c r="O1" s="11" t="s">
        <v>19</v>
      </c>
      <c r="P1" s="11" t="s">
        <v>13</v>
      </c>
      <c r="Q1" s="11" t="s">
        <v>26</v>
      </c>
      <c r="R1" s="11" t="s">
        <v>8</v>
      </c>
      <c r="S1" s="11" t="s">
        <v>9</v>
      </c>
      <c r="T1" s="11" t="s">
        <v>24</v>
      </c>
      <c r="U1" s="11" t="s">
        <v>12</v>
      </c>
      <c r="V1" s="11" t="s">
        <v>23</v>
      </c>
      <c r="W1" s="11" t="s">
        <v>10</v>
      </c>
      <c r="X1" s="11" t="s">
        <v>20</v>
      </c>
      <c r="Y1" s="11" t="s">
        <v>11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28</v>
      </c>
      <c r="AE1" s="12" t="s">
        <v>29</v>
      </c>
    </row>
    <row r="2" spans="1:31" ht="12.75">
      <c r="A2" s="3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2"/>
    </row>
    <row r="3" spans="1:31" ht="12.75">
      <c r="A3" s="3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"/>
    </row>
    <row r="4" spans="1:31" ht="12.75">
      <c r="A4" s="3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2"/>
    </row>
    <row r="5" spans="1:31" ht="12.75">
      <c r="A5" s="3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2"/>
    </row>
    <row r="6" spans="1:31" ht="12.75">
      <c r="A6" s="3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"/>
    </row>
    <row r="7" spans="1:31" ht="12.75">
      <c r="A7" s="3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"/>
    </row>
    <row r="8" spans="1:31" ht="12.75">
      <c r="A8" s="3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"/>
    </row>
    <row r="9" spans="1:31" ht="12.75">
      <c r="A9" s="3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2"/>
    </row>
    <row r="10" spans="1:31" ht="12.75">
      <c r="A10" s="3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"/>
    </row>
    <row r="11" spans="1:31" ht="12.75">
      <c r="A11" s="3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"/>
    </row>
    <row r="12" spans="1:31" ht="12.75">
      <c r="A12" s="3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2"/>
    </row>
    <row r="13" spans="1:31" ht="12.75">
      <c r="A13" s="3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"/>
    </row>
    <row r="14" spans="1:31" ht="12.75">
      <c r="A14" s="3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2"/>
    </row>
    <row r="15" spans="1:31" ht="12.75">
      <c r="A15" s="3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2"/>
    </row>
    <row r="16" spans="1:31" ht="12.75">
      <c r="A16" s="3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2"/>
    </row>
    <row r="17" spans="1:31" ht="12.75">
      <c r="A17" s="3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"/>
    </row>
    <row r="18" spans="1:31" ht="12.75">
      <c r="A18" s="3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"/>
    </row>
    <row r="19" spans="1:31" ht="12.75">
      <c r="A19" s="3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2"/>
    </row>
    <row r="20" spans="1:31" ht="12.75">
      <c r="A20" s="3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2"/>
    </row>
    <row r="21" spans="1:31" ht="12.75">
      <c r="A21" s="3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"/>
    </row>
    <row r="22" spans="1:31" ht="12.75">
      <c r="A22" s="3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2"/>
    </row>
    <row r="23" spans="1:31" ht="12.75">
      <c r="A23" s="3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2"/>
    </row>
    <row r="24" spans="1:31" ht="12.75">
      <c r="A24" s="3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2"/>
    </row>
    <row r="25" spans="1:31" ht="12.75">
      <c r="A25" s="3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2"/>
    </row>
    <row r="26" spans="1:31" ht="12.75">
      <c r="A26" s="3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"/>
    </row>
    <row r="27" spans="1:31" ht="12.75">
      <c r="A27" s="3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2"/>
    </row>
    <row r="28" spans="1:31" ht="12.75">
      <c r="A28" s="3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2"/>
    </row>
    <row r="29" spans="1:31" ht="12.75">
      <c r="A29" s="3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2"/>
    </row>
    <row r="30" spans="1:31" ht="12.75">
      <c r="A30" s="3">
        <v>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"/>
    </row>
    <row r="31" spans="1:31" ht="12.75">
      <c r="A31" s="3">
        <v>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"/>
    </row>
    <row r="32" spans="1:31" ht="13.5" thickBot="1">
      <c r="A32" s="3">
        <v>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"/>
    </row>
    <row r="33" spans="2:31" ht="13.5" thickBot="1">
      <c r="B33" s="5">
        <f>SUM(B2:B32)</f>
        <v>0</v>
      </c>
      <c r="C33" s="5">
        <f aca="true" t="shared" si="0" ref="C33:AD33">SUM(C2:C32)</f>
        <v>0</v>
      </c>
      <c r="D33" s="5">
        <f t="shared" si="0"/>
        <v>0</v>
      </c>
      <c r="E33" s="5">
        <f t="shared" si="0"/>
        <v>0</v>
      </c>
      <c r="F33" s="5">
        <f>SUM(F2:F32)</f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  <c r="J33" s="5">
        <f t="shared" si="0"/>
        <v>0</v>
      </c>
      <c r="K33" s="5">
        <f t="shared" si="0"/>
        <v>0</v>
      </c>
      <c r="L33" s="5">
        <f t="shared" si="0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0"/>
        <v>0</v>
      </c>
      <c r="Q33" s="5">
        <f t="shared" si="0"/>
        <v>0</v>
      </c>
      <c r="R33" s="5">
        <f t="shared" si="0"/>
        <v>0</v>
      </c>
      <c r="S33" s="5">
        <f t="shared" si="0"/>
        <v>0</v>
      </c>
      <c r="T33" s="5">
        <f t="shared" si="0"/>
        <v>0</v>
      </c>
      <c r="U33" s="5">
        <f t="shared" si="0"/>
        <v>0</v>
      </c>
      <c r="V33" s="5">
        <f t="shared" si="0"/>
        <v>0</v>
      </c>
      <c r="W33" s="5">
        <f t="shared" si="0"/>
        <v>0</v>
      </c>
      <c r="X33" s="5">
        <f t="shared" si="0"/>
        <v>0</v>
      </c>
      <c r="Y33" s="5">
        <f t="shared" si="0"/>
        <v>0</v>
      </c>
      <c r="Z33" s="5">
        <f t="shared" si="0"/>
        <v>0</v>
      </c>
      <c r="AA33" s="5">
        <f t="shared" si="0"/>
        <v>0</v>
      </c>
      <c r="AB33" s="5">
        <f t="shared" si="0"/>
        <v>0</v>
      </c>
      <c r="AC33" s="5">
        <f>SUM(AC2:AC32)</f>
        <v>0</v>
      </c>
      <c r="AD33" s="6">
        <f t="shared" si="0"/>
        <v>0</v>
      </c>
      <c r="AE33" s="7">
        <f>SUM(AE2:AE32)</f>
        <v>0</v>
      </c>
    </row>
    <row r="35" ht="13.5" thickBot="1">
      <c r="AE35" s="8"/>
    </row>
    <row r="36" spans="25:32" ht="15.75" customHeight="1" thickBot="1">
      <c r="Y36" s="15" t="s">
        <v>30</v>
      </c>
      <c r="Z36" s="16"/>
      <c r="AA36" s="13">
        <f>SUM(B33:AD33)</f>
        <v>0</v>
      </c>
      <c r="AB36" s="14"/>
      <c r="AD36" s="17" t="e">
        <f>(AA36*100)/AE33</f>
        <v>#DIV/0!</v>
      </c>
      <c r="AE36" s="18"/>
      <c r="AF36" s="8"/>
    </row>
  </sheetData>
  <sheetProtection/>
  <mergeCells count="3">
    <mergeCell ref="AA36:AB36"/>
    <mergeCell ref="Y36:Z36"/>
    <mergeCell ref="AD36:AE36"/>
  </mergeCells>
  <printOptions/>
  <pageMargins left="0" right="0" top="0" bottom="0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Divinus</dc:creator>
  <cp:keywords/>
  <dc:description/>
  <cp:lastModifiedBy>Divinus</cp:lastModifiedBy>
  <cp:lastPrinted>2010-01-30T22:52:57Z</cp:lastPrinted>
  <dcterms:created xsi:type="dcterms:W3CDTF">2010-01-29T16:47:34Z</dcterms:created>
  <dcterms:modified xsi:type="dcterms:W3CDTF">2010-06-23T11:03:19Z</dcterms:modified>
  <cp:category/>
  <cp:version/>
  <cp:contentType/>
  <cp:contentStatus/>
</cp:coreProperties>
</file>